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D:\Websites\histoforum\lesmateriaal2\"/>
    </mc:Choice>
  </mc:AlternateContent>
  <xr:revisionPtr revIDLastSave="0" documentId="8_{C464BDA0-42EF-42FD-8602-2F26D05AE949}" xr6:coauthVersionLast="45" xr6:coauthVersionMax="45" xr10:uidLastSave="{00000000-0000-0000-0000-000000000000}"/>
  <bookViews>
    <workbookView xWindow="28680" yWindow="-120" windowWidth="19440" windowHeight="15000" xr2:uid="{00000000-000D-0000-FFFF-FFFF00000000}"/>
  </bookViews>
  <sheets>
    <sheet name="Werkblad 1"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1" l="1"/>
  <c r="B14" i="1" s="1"/>
</calcChain>
</file>

<file path=xl/sharedStrings.xml><?xml version="1.0" encoding="utf-8"?>
<sst xmlns="http://schemas.openxmlformats.org/spreadsheetml/2006/main" count="58" uniqueCount="58">
  <si>
    <t>RUBRIC BEOORDELING DOCUMENT BASED QUESTION HONGAARSE OPSTAND 1956</t>
  </si>
  <si>
    <t>SE 5HAVO 2020</t>
  </si>
  <si>
    <t>BEGINNER</t>
  </si>
  <si>
    <t>IN ONTWIKKELING</t>
  </si>
  <si>
    <t>BEKWAAM</t>
  </si>
  <si>
    <t>EXPERT</t>
  </si>
  <si>
    <t>OPMERKINGEN</t>
  </si>
  <si>
    <t>INNEMEN STANDPUNT</t>
  </si>
  <si>
    <t xml:space="preserve">Er wordt geen duidelijk standpunt geformuleerd. Er wordt alleen verwezen naar de gebeurtenissen uit de opdracht. </t>
  </si>
  <si>
    <t>Er wordt op een duidelijk herkenbare plek een bij elkaar geschreven standpunt ingenomen dat historisch slecht verdedigbaar. Het standpunt gaat niet op alle onderdelen van de stelling in. Het standpunt is rechttoe rechtaan geschreven en laat geen ruimte voor nuance of complexiteit.</t>
  </si>
  <si>
    <t>Er wordt op een duidelijk herkenbare plek een bij elkaar geschreven standpunt ingenomen dat historisch verdedigbaar is en dat op alle onderdelen van de stelling in gaat. Het standpunt is rechttoe rechtaan geschreven en laat geen ruimte voor nuance of complexiteit.</t>
  </si>
  <si>
    <t>Er wordt op een duidelijk herkenbare plek een bij elkaar geschreven standpunt ingenomen dat historisch verdedigbaar is en dat op alle onderdelen van de stelling in gaat. Het standpunt is genuanceerd en gaat in op de complexiteit van historische gebeurtenissen.</t>
  </si>
  <si>
    <r>
      <rPr>
        <b/>
        <sz val="12"/>
        <color indexed="8"/>
        <rFont val="Helvetica"/>
      </rPr>
      <t xml:space="preserve">Mij lijkt alles tussen de volgende uitersten verdedigbaar:
</t>
    </r>
    <r>
      <rPr>
        <sz val="12"/>
        <color indexed="8"/>
        <rFont val="Helvetica"/>
      </rPr>
      <t xml:space="preserve">- De Hongaren konden zich verraden voelen, ondanks dat er geen beloftes waren gedaan.
</t>
    </r>
    <r>
      <rPr>
        <sz val="12"/>
        <color indexed="8"/>
        <rFont val="Helvetica"/>
      </rPr>
      <t xml:space="preserve">- De Hongaren hadden geen reden zich verraden te voelen, na het verdrag van Jalta zouden ze beter moeten weten.
</t>
    </r>
  </si>
  <si>
    <t>ONDERBOUWEN MET ARGUMENTEN</t>
  </si>
  <si>
    <t>Er is geen sprake van argumenten. Er worden alleen feiten genoemd die niet in verband worden gebracht met het standpunt</t>
  </si>
  <si>
    <t xml:space="preserve">Het standpunt wordt amper ondersteund door de gebruikte feiten doordat niet de juiste taal wordt gebruikt en het verband tussen de gebruikte feiten en het standpunt niet duidelijk wordt gemaakt. </t>
  </si>
  <si>
    <t>Het standpunt wordt ondersteund door feiten. Hierbij wordt het verband tussen de genoemde feiten en het standpunt duidelijk gemaakt. Dit wordt niet gedaan door gebruik van de juiste taal. Wel wordt aangegeven waarom deze feiten zwaarder wegen dan andere.</t>
  </si>
  <si>
    <t>Door middel van het gebruik van de juiste taal wordt het standpunt ondersteund door feiten. Hierbij wordt het verband tussen de genoemde feiten en het standpunt duidelijk gemaakt. Ook wordt aangegeven waarom deze feiten zwaarder wegen dan andere.</t>
  </si>
  <si>
    <t>TEGENARGUMENTEN WEERLEGGEN</t>
  </si>
  <si>
    <t>Er is geen sprake van argumenten die het standpunt tegenspreken. Er worden alleen feiten genoemd die niet in verband worden gebracht met het standpunt</t>
  </si>
  <si>
    <t xml:space="preserve">Het standpunt wordt amper tegengesproken door de gebruikte feiten doordat niet de juiste taal wordt gebruikt en het verband tussen de gebruikte feiten en het standpunt niet duidelijk wordt gemaakt. </t>
  </si>
  <si>
    <t>Het standpunt wordt tegengesproken door feiten. Hierbij wordt het verband tussen de genoemde feiten en het standpunt duidelijk gemaakt. Aangegeven wordt waarom deze feiten minder zwaar wegen dan andere</t>
  </si>
  <si>
    <t>Door middel van het gebruik van de juiste taal wordt het standpunt tegengesproken door feiten. Hierbij wordt het verband tussen de genoemde feiten en het standpunt duidelijk gemaakt. Aangegeven wordt waarom deze feiten minder zwaar wegen dan andere</t>
  </si>
  <si>
    <t>BRONNEN VERWERKEN</t>
  </si>
  <si>
    <t xml:space="preserve">De gekozen info uit de bronnen is niet goed begrepen, past niet bij de gevormde argumenten en ondersteunt het standpunt niet. </t>
  </si>
  <si>
    <t xml:space="preserve">De gekozen info wordt goed begrepen, maar is afkomstig uit minder dan drie bronnen en ondersteunt het standpunt onvoldoende omdat het belang niet voldoende wordt ingeschat en de info niet bij de juiste argumenten wordt gebruikt. </t>
  </si>
  <si>
    <t xml:space="preserve">Er wordt tenminste uit drie bronnen materiaal gebruikt dat bij de gekozen standpunt past. Het gekozen materiaal is goed begrepen, gebruikt bij passende argumenten (voor of tegen), maar het belang van de gekozen info is niet goed ingeschat. </t>
  </si>
  <si>
    <t xml:space="preserve">Er wordt tenminste uit drie bronnen materiaal gebruikt dat bij de gekozen standpunt past. Het gekozen materiaal is goed begrepen, gebruikt bij passende argumenten (voor of tegen) en het belang van de gekozen info is goed ingeschat. </t>
  </si>
  <si>
    <t>ONDERBOUWEN MET CONTEXTKENNIS</t>
  </si>
  <si>
    <t xml:space="preserve">Er worden geen begrippen uit de theorie op een juiste manier gebruikt en de bronnen worden niet op een juiste manier tussen feiten uit de theorie geplaatst. </t>
  </si>
  <si>
    <t>Er worden enkele begrippen uit de theorie gebruikt, maar deze sluiten niet geheel aan bij de argumenten. De gebeurtenissen, ontwikkelingen, personen of verschijnselen uit de theorie die worden gebruikt passen niet geheel bij de argumenten.</t>
  </si>
  <si>
    <t xml:space="preserve">Relevante begrippen uit de theorie worden op een juiste wijze gebruikt, maar belangrijke missen. De feiten uit de bronnen worden in het betoog op een juiste manier geplaatst tussen een aantal andere gebeurtenissen, ontwikkelingen, personen of verschijnselen uit de theorie. </t>
  </si>
  <si>
    <t xml:space="preserve">Relevante begrippen uit de theorie worden op een juiste wijze gebruikt en de feiten uit de bronnen worden in het betoog op een juiste manier geplaatst tussen andere gebeurtenissen, ontwikkelingen, personen of verschijnselen uit de theorie. </t>
  </si>
  <si>
    <t>NB: het gaat om meer dan een enkele frase, er moet wel echt wat uitgelegd worden.</t>
  </si>
  <si>
    <t>BETROUWBAARHEID BEOORDELEN</t>
  </si>
  <si>
    <t xml:space="preserve">Van geen van de bronnen wordt de betrouwbaarheid op een juiste manier aan de orde gebracht door de bedoeling van de auteur, de achtergrond van de auteur, het bedoelde publiek, de standplaatsgebondenheid van de auteur, of de historische context van de bronnen te bespreken. </t>
  </si>
  <si>
    <t xml:space="preserve">De betrouwbaarheid van één bron wordt op een juiste manier aan de orde gebracht door, of de bedoeling van de auteur, of de achtergrond van de auteur, of het bedoelde publiek, of de standplaatsgebondenheid van de auteur, of de historische context van de bronnen te bespreken. </t>
  </si>
  <si>
    <t xml:space="preserve">De betrouwbaarheid van twee bronnen wordt op een juiste manier aan de orde gebracht door, of de bedoeling van de auteur, of de achtergrond van de auteur, of het bedoelde publiek, of de standplaatsgebondenheid van de auteur, of de historische context van de bronnen te bespreken. </t>
  </si>
  <si>
    <t xml:space="preserve">De betrouwbaarheid van twee bronnen wordt op een juiste manier aan de orde gebracht door meerdere van de volgende opties, de bedoeling van de auteur, de achtergrond van de auteur, het bedoelde publiek, de standplaatsgebondenheid van de auteur of de historische context van de bronnen te bespreken. </t>
  </si>
  <si>
    <t>SAMENHANG EN OVERTUIGING</t>
  </si>
  <si>
    <t>Er is geen sprake van een betoog doordat feiten, argumenten en standpunt niet duidelijk naar voren komen</t>
  </si>
  <si>
    <t xml:space="preserve">De tekst maakt duidelijk wat het standpunt is, maar het is niet geheel duidelijk hoe de feiten uit de bronnen hier toe leiden. </t>
  </si>
  <si>
    <t xml:space="preserve">De tekst maakt duidelijk wat het standpunt is, maar niet alle gebruikte argumenten en feiten uit de bronnen zijn even juist of overtuigend. </t>
  </si>
  <si>
    <t>Er is sprake van een overtuigend betoog doordat er op basis van de juiste feiten sterke argumenten worden gepresenteerd die het geschreven standpunt ondersteunen.</t>
  </si>
  <si>
    <t>OPBOUW</t>
  </si>
  <si>
    <t>Er is geen sprake van een opbouw in de tekst die is te herkennen als inleiding, kern en slot</t>
  </si>
  <si>
    <t xml:space="preserve">Er is sprake van een indeling in een inleiding, kern en slot, maar niet alles informatie staat in het juiste deel. </t>
  </si>
  <si>
    <t xml:space="preserve">Er wordt op een juiste manier gebruik gemaakt van een inleiding, kern en slot waarbij de gegeven argumenten in de kern staan. Er wordt in de conclusie geen nieuwe informatie meer gegeven. </t>
  </si>
  <si>
    <t xml:space="preserve">Er wordt op een juiste manier gebruik gemaakt van een indeling in inleiding, kern en slot waarbij de gegeven argumenten in de kern staan, de conclusie logisch volgt uit de argumenten. In de conclusie wordt geen nieuwe informatie meer gegeven. </t>
  </si>
  <si>
    <t>TAALGEBRUIK</t>
  </si>
  <si>
    <t>Taalgebruik is onsamenhangend, en/of bevat veel stijl- en spelfouten en/of het betoog vertoont grote mate van knip- en plakwerk.</t>
  </si>
  <si>
    <t>Taalgebruik is onsamenhangend, bevat weinig stijl- en spelfouten. Het betoog vertoont enige mate van knip- en plakwerk.</t>
  </si>
  <si>
    <t>Taalgebruik is helder, bevat weinig stijl- en spelfouten. Het betoog is in eigen woorden geschreven.</t>
  </si>
  <si>
    <t>Taalgebruik is helder en consistent, vertoont geen stijl- en spelfouten. Het betoog is in eigen woorden geschreven.</t>
  </si>
  <si>
    <t>totaal aantal punten</t>
  </si>
  <si>
    <t>Hongaarse Opstand 1956</t>
  </si>
  <si>
    <t xml:space="preserve">Naam: </t>
  </si>
  <si>
    <t>Cijfer voor dit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</si>
</sst>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0"/>
      <color indexed="8"/>
      <name val="Helvetica Neue"/>
    </font>
    <font>
      <sz val="12"/>
      <color indexed="8"/>
      <name val="Calibri"/>
    </font>
    <font>
      <sz val="24"/>
      <color indexed="9"/>
      <name val="Helvetica"/>
    </font>
    <font>
      <b/>
      <sz val="18"/>
      <color indexed="12"/>
      <name val="Helvetica"/>
    </font>
    <font>
      <sz val="16"/>
      <color indexed="9"/>
      <name val="Helvetica"/>
    </font>
    <font>
      <sz val="12"/>
      <color indexed="14"/>
      <name val="Helvetica"/>
    </font>
    <font>
      <sz val="50"/>
      <color indexed="16"/>
      <name val="Helvetica"/>
    </font>
    <font>
      <b/>
      <sz val="12"/>
      <color indexed="8"/>
      <name val="Helvetica"/>
    </font>
    <font>
      <sz val="12"/>
      <color indexed="8"/>
      <name val="Helvetica"/>
    </font>
    <font>
      <sz val="11"/>
      <color indexed="14"/>
      <name val="Helvetica"/>
    </font>
    <font>
      <sz val="50"/>
      <color indexed="14"/>
      <name val="Helvetica"/>
    </font>
    <font>
      <sz val="48"/>
      <color indexed="19"/>
      <name val="Helvetica"/>
    </font>
    <font>
      <sz val="43"/>
      <color indexed="19"/>
      <name val="Helvetica"/>
    </font>
    <font>
      <sz val="48"/>
      <color indexed="9"/>
      <name val="Helvetica"/>
    </font>
  </fonts>
  <fills count="6">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7"/>
        <bgColor auto="1"/>
      </patternFill>
    </fill>
    <fill>
      <patternFill patternType="solid">
        <fgColor indexed="9"/>
        <bgColor auto="1"/>
      </patternFill>
    </fill>
  </fills>
  <borders count="28">
    <border>
      <left/>
      <right/>
      <top/>
      <bottom/>
      <diagonal/>
    </border>
    <border>
      <left/>
      <right/>
      <top/>
      <bottom style="thick">
        <color indexed="9"/>
      </bottom>
      <diagonal/>
    </border>
    <border>
      <left/>
      <right/>
      <top style="thick">
        <color indexed="9"/>
      </top>
      <bottom/>
      <diagonal/>
    </border>
    <border>
      <left/>
      <right/>
      <top style="thick">
        <color indexed="9"/>
      </top>
      <bottom style="hair">
        <color indexed="13"/>
      </bottom>
      <diagonal/>
    </border>
    <border>
      <left/>
      <right style="thin">
        <color indexed="9"/>
      </right>
      <top/>
      <bottom/>
      <diagonal/>
    </border>
    <border>
      <left style="thin">
        <color indexed="9"/>
      </left>
      <right style="dotted">
        <color indexed="15"/>
      </right>
      <top style="hair">
        <color indexed="13"/>
      </top>
      <bottom/>
      <diagonal/>
    </border>
    <border>
      <left style="dotted">
        <color indexed="15"/>
      </left>
      <right style="dotted">
        <color indexed="15"/>
      </right>
      <top style="hair">
        <color indexed="13"/>
      </top>
      <bottom/>
      <diagonal/>
    </border>
    <border>
      <left style="dotted">
        <color indexed="15"/>
      </left>
      <right style="dotted">
        <color indexed="15"/>
      </right>
      <top/>
      <bottom/>
      <diagonal/>
    </border>
    <border>
      <left style="dotted">
        <color indexed="15"/>
      </left>
      <right/>
      <top/>
      <bottom/>
      <diagonal/>
    </border>
    <border>
      <left style="thin">
        <color indexed="9"/>
      </left>
      <right style="dotted">
        <color indexed="15"/>
      </right>
      <top/>
      <bottom/>
      <diagonal/>
    </border>
    <border>
      <left style="thin">
        <color indexed="9"/>
      </left>
      <right style="dotted">
        <color indexed="15"/>
      </right>
      <top/>
      <bottom style="dotted">
        <color indexed="15"/>
      </bottom>
      <diagonal/>
    </border>
    <border>
      <left style="dotted">
        <color indexed="15"/>
      </left>
      <right style="dotted">
        <color indexed="15"/>
      </right>
      <top/>
      <bottom style="dotted">
        <color indexed="15"/>
      </bottom>
      <diagonal/>
    </border>
    <border>
      <left style="thin">
        <color indexed="9"/>
      </left>
      <right style="dotted">
        <color indexed="15"/>
      </right>
      <top style="dotted">
        <color indexed="15"/>
      </top>
      <bottom/>
      <diagonal/>
    </border>
    <border>
      <left style="dotted">
        <color indexed="15"/>
      </left>
      <right style="dotted">
        <color indexed="15"/>
      </right>
      <top style="dotted">
        <color indexed="15"/>
      </top>
      <bottom/>
      <diagonal/>
    </border>
    <border>
      <left/>
      <right style="thin">
        <color indexed="9"/>
      </right>
      <top/>
      <bottom style="hair">
        <color indexed="13"/>
      </bottom>
      <diagonal/>
    </border>
    <border>
      <left style="dotted">
        <color indexed="15"/>
      </left>
      <right/>
      <top/>
      <bottom style="dotted">
        <color indexed="15"/>
      </bottom>
      <diagonal/>
    </border>
    <border>
      <left/>
      <right style="thin">
        <color indexed="9"/>
      </right>
      <top style="hair">
        <color indexed="13"/>
      </top>
      <bottom style="hair">
        <color indexed="13"/>
      </bottom>
      <diagonal/>
    </border>
    <border>
      <left style="thin">
        <color indexed="9"/>
      </left>
      <right style="dotted">
        <color indexed="15"/>
      </right>
      <top style="dotted">
        <color indexed="15"/>
      </top>
      <bottom style="dotted">
        <color indexed="15"/>
      </bottom>
      <diagonal/>
    </border>
    <border>
      <left style="dotted">
        <color indexed="15"/>
      </left>
      <right style="dotted">
        <color indexed="15"/>
      </right>
      <top style="dotted">
        <color indexed="15"/>
      </top>
      <bottom style="dotted">
        <color indexed="15"/>
      </bottom>
      <diagonal/>
    </border>
    <border>
      <left style="dotted">
        <color indexed="15"/>
      </left>
      <right/>
      <top style="dotted">
        <color indexed="15"/>
      </top>
      <bottom style="dotted">
        <color indexed="15"/>
      </bottom>
      <diagonal/>
    </border>
    <border>
      <left/>
      <right style="thin">
        <color indexed="9"/>
      </right>
      <top style="hair">
        <color indexed="13"/>
      </top>
      <bottom/>
      <diagonal/>
    </border>
    <border>
      <left style="thin">
        <color indexed="9"/>
      </left>
      <right style="dotted">
        <color indexed="15"/>
      </right>
      <top style="dotted">
        <color indexed="15"/>
      </top>
      <bottom/>
      <diagonal/>
    </border>
    <border>
      <left style="dotted">
        <color indexed="15"/>
      </left>
      <right style="dotted">
        <color indexed="15"/>
      </right>
      <top style="dotted">
        <color indexed="15"/>
      </top>
      <bottom/>
      <diagonal/>
    </border>
    <border>
      <left style="dotted">
        <color indexed="15"/>
      </left>
      <right/>
      <top style="dotted">
        <color indexed="15"/>
      </top>
      <bottom/>
      <diagonal/>
    </border>
    <border>
      <left style="thin">
        <color indexed="18"/>
      </left>
      <right/>
      <top style="hair">
        <color indexed="13"/>
      </top>
      <bottom/>
      <diagonal/>
    </border>
    <border>
      <left/>
      <right/>
      <top style="thin">
        <color indexed="16"/>
      </top>
      <bottom/>
      <diagonal/>
    </border>
    <border>
      <left/>
      <right style="thin">
        <color indexed="18"/>
      </right>
      <top style="thin">
        <color indexed="16"/>
      </top>
      <bottom/>
      <diagonal/>
    </border>
    <border>
      <left/>
      <right/>
      <top/>
      <bottom/>
      <diagonal/>
    </border>
  </borders>
  <cellStyleXfs count="1">
    <xf numFmtId="0" fontId="0" fillId="0" borderId="0" applyNumberFormat="0" applyFill="0" applyBorder="0" applyProtection="0">
      <alignment vertical="top" wrapText="1"/>
    </xf>
  </cellStyleXfs>
  <cellXfs count="67">
    <xf numFmtId="0" fontId="0" fillId="0" borderId="0" xfId="0" applyFont="1" applyAlignment="1">
      <alignment vertical="top" wrapText="1"/>
    </xf>
    <xf numFmtId="0" fontId="1" fillId="0" borderId="0" xfId="0" applyNumberFormat="1" applyFont="1" applyAlignment="1"/>
    <xf numFmtId="0" fontId="1" fillId="0" borderId="1" xfId="0" applyFont="1" applyBorder="1" applyAlignment="1"/>
    <xf numFmtId="49" fontId="2" fillId="2" borderId="1" xfId="0" applyNumberFormat="1" applyFont="1" applyFill="1" applyBorder="1" applyAlignment="1">
      <alignment horizontal="right" vertical="top"/>
    </xf>
    <xf numFmtId="0" fontId="3" fillId="2" borderId="2" xfId="0" applyFont="1" applyFill="1" applyBorder="1" applyAlignment="1">
      <alignment horizontal="center" vertical="center" wrapText="1"/>
    </xf>
    <xf numFmtId="49" fontId="4" fillId="2" borderId="3" xfId="0" applyNumberFormat="1" applyFont="1" applyFill="1" applyBorder="1" applyAlignment="1">
      <alignment horizontal="left" vertical="center"/>
    </xf>
    <xf numFmtId="0" fontId="4" fillId="2" borderId="3" xfId="0" applyNumberFormat="1" applyFont="1" applyFill="1" applyBorder="1" applyAlignment="1">
      <alignment horizontal="center" vertical="center"/>
    </xf>
    <xf numFmtId="49" fontId="4" fillId="2" borderId="2" xfId="0" applyNumberFormat="1" applyFont="1" applyFill="1" applyBorder="1" applyAlignment="1">
      <alignment horizontal="left" vertical="center"/>
    </xf>
    <xf numFmtId="49" fontId="4" fillId="2" borderId="2" xfId="0" applyNumberFormat="1" applyFont="1" applyFill="1" applyBorder="1" applyAlignment="1">
      <alignment horizontal="left" vertical="center" wrapText="1"/>
    </xf>
    <xf numFmtId="49" fontId="4" fillId="2" borderId="4" xfId="0" applyNumberFormat="1" applyFont="1" applyFill="1" applyBorder="1" applyAlignment="1">
      <alignment horizontal="center" vertical="center" wrapText="1"/>
    </xf>
    <xf numFmtId="49" fontId="5" fillId="0" borderId="5" xfId="0" applyNumberFormat="1" applyFont="1" applyBorder="1" applyAlignment="1">
      <alignment horizontal="left" vertical="center" wrapText="1"/>
    </xf>
    <xf numFmtId="0" fontId="6" fillId="0" borderId="6" xfId="0" applyFont="1" applyBorder="1" applyAlignment="1">
      <alignment horizontal="center" vertical="center" wrapText="1"/>
    </xf>
    <xf numFmtId="49" fontId="5" fillId="0" borderId="6" xfId="0" applyNumberFormat="1" applyFont="1" applyBorder="1" applyAlignment="1">
      <alignment horizontal="left" vertical="center" wrapText="1"/>
    </xf>
    <xf numFmtId="0" fontId="6" fillId="0" borderId="6" xfId="0" applyNumberFormat="1" applyFont="1" applyBorder="1" applyAlignment="1">
      <alignment horizontal="center" vertical="center" wrapText="1"/>
    </xf>
    <xf numFmtId="49" fontId="5" fillId="0" borderId="7"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4" borderId="9" xfId="0" applyNumberFormat="1" applyFont="1" applyFill="1" applyBorder="1" applyAlignment="1">
      <alignment horizontal="left" vertical="center" wrapText="1"/>
    </xf>
    <xf numFmtId="0" fontId="6" fillId="4" borderId="7" xfId="0" applyFont="1" applyFill="1" applyBorder="1" applyAlignment="1">
      <alignment horizontal="center" vertical="center" wrapText="1"/>
    </xf>
    <xf numFmtId="49" fontId="5" fillId="4" borderId="7" xfId="0" applyNumberFormat="1" applyFont="1" applyFill="1" applyBorder="1" applyAlignment="1">
      <alignment horizontal="left" vertical="center" wrapText="1"/>
    </xf>
    <xf numFmtId="0" fontId="6" fillId="4" borderId="7" xfId="0" applyNumberFormat="1" applyFont="1" applyFill="1" applyBorder="1" applyAlignment="1">
      <alignment horizontal="center" vertical="center" wrapText="1"/>
    </xf>
    <xf numFmtId="0" fontId="5" fillId="4" borderId="8" xfId="0" applyFont="1" applyFill="1" applyBorder="1" applyAlignment="1">
      <alignment horizontal="left" vertical="center" wrapText="1"/>
    </xf>
    <xf numFmtId="49" fontId="5" fillId="0" borderId="9" xfId="0" applyNumberFormat="1" applyFont="1" applyBorder="1" applyAlignment="1">
      <alignment horizontal="left" vertical="center" wrapText="1"/>
    </xf>
    <xf numFmtId="0" fontId="6" fillId="0" borderId="7" xfId="0" applyFont="1" applyBorder="1" applyAlignment="1">
      <alignment horizontal="center" vertical="center" wrapText="1"/>
    </xf>
    <xf numFmtId="0" fontId="6" fillId="0" borderId="7" xfId="0" applyNumberFormat="1" applyFont="1" applyBorder="1" applyAlignment="1">
      <alignment horizontal="center" vertical="center" wrapText="1"/>
    </xf>
    <xf numFmtId="0" fontId="5" fillId="0" borderId="8" xfId="0" applyFont="1" applyBorder="1" applyAlignment="1">
      <alignment horizontal="left" vertical="center" wrapText="1"/>
    </xf>
    <xf numFmtId="49" fontId="5" fillId="4" borderId="10" xfId="0" applyNumberFormat="1" applyFont="1" applyFill="1" applyBorder="1" applyAlignment="1">
      <alignment horizontal="left" vertical="center" wrapText="1"/>
    </xf>
    <xf numFmtId="0" fontId="6" fillId="4" borderId="11" xfId="0" applyFont="1" applyFill="1" applyBorder="1" applyAlignment="1">
      <alignment horizontal="center" vertical="center" wrapText="1"/>
    </xf>
    <xf numFmtId="49" fontId="5" fillId="4" borderId="11" xfId="0" applyNumberFormat="1" applyFont="1" applyFill="1" applyBorder="1" applyAlignment="1">
      <alignment horizontal="left" vertical="center" wrapText="1"/>
    </xf>
    <xf numFmtId="0" fontId="6" fillId="4" borderId="11" xfId="0" applyNumberFormat="1" applyFont="1" applyFill="1" applyBorder="1" applyAlignment="1">
      <alignment horizontal="center" vertical="center" wrapText="1"/>
    </xf>
    <xf numFmtId="0" fontId="7" fillId="4" borderId="8" xfId="0" applyFont="1" applyFill="1" applyBorder="1" applyAlignment="1">
      <alignment horizontal="left" vertical="center" wrapText="1" readingOrder="1"/>
    </xf>
    <xf numFmtId="49" fontId="5" fillId="0" borderId="12" xfId="0" applyNumberFormat="1" applyFont="1" applyBorder="1" applyAlignment="1">
      <alignment horizontal="left" vertical="center" wrapText="1"/>
    </xf>
    <xf numFmtId="0" fontId="6" fillId="0" borderId="13" xfId="0" applyFont="1" applyBorder="1" applyAlignment="1">
      <alignment horizontal="center" vertical="center" wrapText="1"/>
    </xf>
    <xf numFmtId="49" fontId="5" fillId="0" borderId="13" xfId="0" applyNumberFormat="1" applyFont="1" applyBorder="1" applyAlignment="1">
      <alignment horizontal="left" vertical="center" wrapText="1"/>
    </xf>
    <xf numFmtId="49" fontId="7" fillId="0" borderId="8" xfId="0" applyNumberFormat="1" applyFont="1" applyBorder="1" applyAlignment="1">
      <alignment horizontal="left" vertical="center" wrapText="1" readingOrder="1"/>
    </xf>
    <xf numFmtId="49" fontId="4" fillId="2" borderId="14" xfId="0" applyNumberFormat="1" applyFont="1" applyFill="1" applyBorder="1" applyAlignment="1">
      <alignment horizontal="center" vertical="center" wrapText="1"/>
    </xf>
    <xf numFmtId="0" fontId="5" fillId="4" borderId="15" xfId="0" applyFont="1" applyFill="1" applyBorder="1" applyAlignment="1">
      <alignment horizontal="left" vertical="center" wrapText="1"/>
    </xf>
    <xf numFmtId="49" fontId="4" fillId="2" borderId="16" xfId="0" applyNumberFormat="1" applyFont="1" applyFill="1" applyBorder="1" applyAlignment="1">
      <alignment horizontal="center" vertical="center" wrapText="1"/>
    </xf>
    <xf numFmtId="49" fontId="5" fillId="0" borderId="17" xfId="0" applyNumberFormat="1" applyFont="1" applyBorder="1" applyAlignment="1">
      <alignment horizontal="left" vertical="center" wrapText="1"/>
    </xf>
    <xf numFmtId="0" fontId="6" fillId="0" borderId="18" xfId="0" applyFont="1" applyBorder="1" applyAlignment="1">
      <alignment horizontal="center" vertical="center" wrapText="1"/>
    </xf>
    <xf numFmtId="49" fontId="5" fillId="0" borderId="18" xfId="0" applyNumberFormat="1" applyFont="1" applyBorder="1" applyAlignment="1">
      <alignment horizontal="left" vertical="center" wrapText="1"/>
    </xf>
    <xf numFmtId="0" fontId="6" fillId="0" borderId="18" xfId="0" applyNumberFormat="1" applyFont="1" applyBorder="1" applyAlignment="1">
      <alignment horizontal="center" vertical="center" wrapText="1"/>
    </xf>
    <xf numFmtId="0" fontId="5" fillId="0" borderId="19" xfId="0" applyFont="1" applyBorder="1" applyAlignment="1">
      <alignment horizontal="left" vertical="center" wrapText="1"/>
    </xf>
    <xf numFmtId="49" fontId="5" fillId="4" borderId="17" xfId="0" applyNumberFormat="1" applyFont="1" applyFill="1" applyBorder="1" applyAlignment="1">
      <alignment horizontal="left" vertical="center" wrapText="1"/>
    </xf>
    <xf numFmtId="0" fontId="6" fillId="4" borderId="18" xfId="0" applyFont="1" applyFill="1" applyBorder="1" applyAlignment="1">
      <alignment horizontal="center" vertical="center" wrapText="1"/>
    </xf>
    <xf numFmtId="49" fontId="5" fillId="4" borderId="18" xfId="0" applyNumberFormat="1" applyFont="1" applyFill="1" applyBorder="1" applyAlignment="1">
      <alignment horizontal="left" vertical="center" wrapText="1"/>
    </xf>
    <xf numFmtId="0" fontId="6" fillId="4" borderId="18" xfId="0" applyNumberFormat="1" applyFont="1" applyFill="1" applyBorder="1" applyAlignment="1">
      <alignment horizontal="center" vertical="center" wrapText="1"/>
    </xf>
    <xf numFmtId="0" fontId="5" fillId="4" borderId="19" xfId="0" applyFont="1" applyFill="1" applyBorder="1" applyAlignment="1">
      <alignment horizontal="left" vertical="center" wrapText="1"/>
    </xf>
    <xf numFmtId="49" fontId="4" fillId="2" borderId="20" xfId="0" applyNumberFormat="1" applyFont="1" applyFill="1" applyBorder="1" applyAlignment="1">
      <alignment horizontal="center" vertical="center" wrapText="1"/>
    </xf>
    <xf numFmtId="49" fontId="5" fillId="0" borderId="21" xfId="0" applyNumberFormat="1" applyFont="1" applyBorder="1" applyAlignment="1">
      <alignment horizontal="left" vertical="center" wrapText="1"/>
    </xf>
    <xf numFmtId="0" fontId="6" fillId="0" borderId="22" xfId="0" applyFont="1" applyBorder="1" applyAlignment="1">
      <alignment horizontal="center" vertical="center" wrapText="1"/>
    </xf>
    <xf numFmtId="49" fontId="5" fillId="0" borderId="22" xfId="0" applyNumberFormat="1" applyFont="1" applyBorder="1" applyAlignment="1">
      <alignment horizontal="left" vertical="center" wrapText="1"/>
    </xf>
    <xf numFmtId="0" fontId="6" fillId="0" borderId="22" xfId="0" applyNumberFormat="1" applyFont="1" applyBorder="1" applyAlignment="1">
      <alignment horizontal="center" vertical="center" wrapText="1"/>
    </xf>
    <xf numFmtId="0" fontId="5" fillId="0" borderId="23" xfId="0" applyFont="1" applyBorder="1" applyAlignment="1">
      <alignment horizontal="left" vertical="center" wrapText="1"/>
    </xf>
    <xf numFmtId="0" fontId="4" fillId="5" borderId="24" xfId="0" applyFont="1" applyFill="1" applyBorder="1" applyAlignment="1">
      <alignment horizontal="right" vertical="center" wrapText="1"/>
    </xf>
    <xf numFmtId="0" fontId="9" fillId="5" borderId="25" xfId="0" applyFont="1" applyFill="1" applyBorder="1" applyAlignment="1">
      <alignment horizontal="left" vertical="center" wrapText="1"/>
    </xf>
    <xf numFmtId="0" fontId="10" fillId="5" borderId="25" xfId="0" applyFont="1" applyFill="1" applyBorder="1" applyAlignment="1">
      <alignment horizontal="left" vertical="center" wrapText="1"/>
    </xf>
    <xf numFmtId="164" fontId="10" fillId="5" borderId="26" xfId="0" applyNumberFormat="1" applyFont="1" applyFill="1" applyBorder="1" applyAlignment="1">
      <alignment horizontal="right" vertical="center"/>
    </xf>
    <xf numFmtId="49" fontId="4" fillId="2" borderId="27" xfId="0" applyNumberFormat="1" applyFont="1" applyFill="1" applyBorder="1" applyAlignment="1">
      <alignment horizontal="center" vertical="center" wrapText="1"/>
    </xf>
    <xf numFmtId="1" fontId="11" fillId="2" borderId="27" xfId="0" applyNumberFormat="1" applyFont="1" applyFill="1" applyBorder="1" applyAlignment="1">
      <alignment horizontal="center" vertical="center"/>
    </xf>
    <xf numFmtId="0" fontId="1" fillId="2" borderId="27" xfId="0" applyFont="1" applyFill="1" applyBorder="1" applyAlignment="1"/>
    <xf numFmtId="164" fontId="13" fillId="2" borderId="27" xfId="0" applyNumberFormat="1" applyFont="1" applyFill="1" applyBorder="1" applyAlignment="1">
      <alignment horizontal="center" vertical="center"/>
    </xf>
    <xf numFmtId="49" fontId="12" fillId="2" borderId="27" xfId="0" applyNumberFormat="1" applyFont="1" applyFill="1" applyBorder="1" applyAlignment="1">
      <alignment vertical="center"/>
    </xf>
    <xf numFmtId="0" fontId="1" fillId="5" borderId="27" xfId="0" applyFont="1" applyFill="1" applyBorder="1" applyAlignment="1"/>
    <xf numFmtId="49" fontId="12" fillId="2" borderId="27" xfId="0" applyNumberFormat="1" applyFont="1" applyFill="1" applyBorder="1" applyAlignment="1">
      <alignment horizontal="center" vertical="center"/>
    </xf>
    <xf numFmtId="0" fontId="12" fillId="2" borderId="27" xfId="0" applyFont="1" applyFill="1" applyBorder="1" applyAlignment="1">
      <alignment horizontal="center" vertical="center"/>
    </xf>
    <xf numFmtId="49" fontId="2" fillId="2" borderId="1" xfId="0" applyNumberFormat="1" applyFont="1" applyFill="1" applyBorder="1" applyAlignment="1">
      <alignment vertical="top"/>
    </xf>
    <xf numFmtId="0" fontId="1" fillId="3" borderId="1" xfId="0" applyFont="1" applyFill="1" applyBorder="1" applyAlignment="1"/>
  </cellXfs>
  <cellStyles count="1">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EFFFE"/>
      <rgbColor rgb="FF0075B9"/>
      <rgbColor rgb="FFBDC0BF"/>
      <rgbColor rgb="FF46494C"/>
      <rgbColor rgb="FF94A19E"/>
      <rgbColor rgb="FF212121"/>
      <rgbColor rgb="FF919191"/>
      <rgbColor rgb="FF0288D1"/>
      <rgbColor rgb="FFD2F5FF"/>
      <rgbColor rgb="FFAAAAAA"/>
      <rgbColor rgb="FF56C1FE"/>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2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showGridLines="0" tabSelected="1" workbookViewId="0"/>
  </sheetViews>
  <sheetFormatPr defaultColWidth="10.85546875" defaultRowHeight="16.7" customHeight="1"/>
  <cols>
    <col min="1" max="1" width="29.28515625" style="1" customWidth="1"/>
    <col min="2" max="2" width="36.7109375" style="1" customWidth="1"/>
    <col min="3" max="3" width="10.85546875" style="1" customWidth="1"/>
    <col min="4" max="4" width="36.7109375" style="1" customWidth="1"/>
    <col min="5" max="5" width="10.85546875" style="1" customWidth="1"/>
    <col min="6" max="6" width="36.7109375" style="1" customWidth="1"/>
    <col min="7" max="7" width="10.85546875" style="1" customWidth="1"/>
    <col min="8" max="8" width="36.7109375" style="1" customWidth="1"/>
    <col min="9" max="9" width="10.85546875" style="1" customWidth="1"/>
    <col min="10" max="10" width="50.140625" style="1" customWidth="1"/>
    <col min="11" max="11" width="10.85546875" style="1" customWidth="1"/>
    <col min="12" max="16384" width="10.85546875" style="1"/>
  </cols>
  <sheetData>
    <row r="1" spans="1:10" ht="45.4" customHeight="1">
      <c r="A1" s="2"/>
      <c r="B1" s="65" t="s">
        <v>0</v>
      </c>
      <c r="C1" s="66"/>
      <c r="D1" s="66"/>
      <c r="E1" s="66"/>
      <c r="F1" s="66"/>
      <c r="G1" s="66"/>
      <c r="H1" s="66"/>
      <c r="I1" s="66"/>
      <c r="J1" s="3" t="s">
        <v>1</v>
      </c>
    </row>
    <row r="2" spans="1:10" ht="50.1" customHeight="1">
      <c r="A2" s="4"/>
      <c r="B2" s="5" t="s">
        <v>2</v>
      </c>
      <c r="C2" s="6">
        <v>0</v>
      </c>
      <c r="D2" s="5" t="s">
        <v>3</v>
      </c>
      <c r="E2" s="6">
        <v>1</v>
      </c>
      <c r="F2" s="5" t="s">
        <v>4</v>
      </c>
      <c r="G2" s="6">
        <v>2</v>
      </c>
      <c r="H2" s="7" t="s">
        <v>5</v>
      </c>
      <c r="I2" s="6">
        <v>3</v>
      </c>
      <c r="J2" s="8" t="s">
        <v>6</v>
      </c>
    </row>
    <row r="3" spans="1:10" ht="114.95" customHeight="1">
      <c r="A3" s="9" t="s">
        <v>7</v>
      </c>
      <c r="B3" s="10" t="s">
        <v>8</v>
      </c>
      <c r="C3" s="11"/>
      <c r="D3" s="12" t="s">
        <v>9</v>
      </c>
      <c r="E3" s="13">
        <v>1</v>
      </c>
      <c r="F3" s="12" t="s">
        <v>10</v>
      </c>
      <c r="G3" s="11"/>
      <c r="H3" s="14" t="s">
        <v>11</v>
      </c>
      <c r="I3" s="11"/>
      <c r="J3" s="15" t="s">
        <v>12</v>
      </c>
    </row>
    <row r="4" spans="1:10" ht="101.1" customHeight="1">
      <c r="A4" s="9" t="s">
        <v>13</v>
      </c>
      <c r="B4" s="16" t="s">
        <v>14</v>
      </c>
      <c r="C4" s="17"/>
      <c r="D4" s="18" t="s">
        <v>15</v>
      </c>
      <c r="E4" s="17"/>
      <c r="F4" s="18" t="s">
        <v>16</v>
      </c>
      <c r="G4" s="19">
        <v>2</v>
      </c>
      <c r="H4" s="18" t="s">
        <v>17</v>
      </c>
      <c r="I4" s="17"/>
      <c r="J4" s="20"/>
    </row>
    <row r="5" spans="1:10" ht="114.95" customHeight="1">
      <c r="A5" s="9" t="s">
        <v>18</v>
      </c>
      <c r="B5" s="21" t="s">
        <v>19</v>
      </c>
      <c r="C5" s="22"/>
      <c r="D5" s="14" t="s">
        <v>20</v>
      </c>
      <c r="E5" s="22"/>
      <c r="F5" s="14" t="s">
        <v>21</v>
      </c>
      <c r="G5" s="22"/>
      <c r="H5" s="14" t="s">
        <v>22</v>
      </c>
      <c r="I5" s="23">
        <v>3</v>
      </c>
      <c r="J5" s="24"/>
    </row>
    <row r="6" spans="1:10" ht="125.1" customHeight="1">
      <c r="A6" s="9" t="s">
        <v>23</v>
      </c>
      <c r="B6" s="25" t="s">
        <v>24</v>
      </c>
      <c r="C6" s="26"/>
      <c r="D6" s="27" t="s">
        <v>25</v>
      </c>
      <c r="E6" s="28">
        <v>1</v>
      </c>
      <c r="F6" s="27" t="s">
        <v>26</v>
      </c>
      <c r="G6" s="26"/>
      <c r="H6" s="27" t="s">
        <v>27</v>
      </c>
      <c r="I6" s="17"/>
      <c r="J6" s="29"/>
    </row>
    <row r="7" spans="1:10" ht="114.95" customHeight="1">
      <c r="A7" s="9" t="s">
        <v>28</v>
      </c>
      <c r="B7" s="30" t="s">
        <v>29</v>
      </c>
      <c r="C7" s="31"/>
      <c r="D7" s="32" t="s">
        <v>30</v>
      </c>
      <c r="E7" s="31"/>
      <c r="F7" s="32" t="s">
        <v>31</v>
      </c>
      <c r="G7" s="31"/>
      <c r="H7" s="32" t="s">
        <v>32</v>
      </c>
      <c r="I7" s="23">
        <v>3</v>
      </c>
      <c r="J7" s="33" t="s">
        <v>33</v>
      </c>
    </row>
    <row r="8" spans="1:10" ht="129" customHeight="1">
      <c r="A8" s="34" t="s">
        <v>34</v>
      </c>
      <c r="B8" s="25" t="s">
        <v>35</v>
      </c>
      <c r="C8" s="26"/>
      <c r="D8" s="27" t="s">
        <v>36</v>
      </c>
      <c r="E8" s="26"/>
      <c r="F8" s="27" t="s">
        <v>37</v>
      </c>
      <c r="G8" s="28">
        <v>2</v>
      </c>
      <c r="H8" s="27" t="s">
        <v>38</v>
      </c>
      <c r="I8" s="26"/>
      <c r="J8" s="35"/>
    </row>
    <row r="9" spans="1:10" ht="99.95" customHeight="1">
      <c r="A9" s="36" t="s">
        <v>39</v>
      </c>
      <c r="B9" s="37" t="s">
        <v>40</v>
      </c>
      <c r="C9" s="38"/>
      <c r="D9" s="39" t="s">
        <v>41</v>
      </c>
      <c r="E9" s="38"/>
      <c r="F9" s="39" t="s">
        <v>42</v>
      </c>
      <c r="G9" s="40">
        <v>2</v>
      </c>
      <c r="H9" s="39" t="s">
        <v>43</v>
      </c>
      <c r="I9" s="38"/>
      <c r="J9" s="41"/>
    </row>
    <row r="10" spans="1:10" ht="101.1" customHeight="1">
      <c r="A10" s="36" t="s">
        <v>44</v>
      </c>
      <c r="B10" s="42" t="s">
        <v>45</v>
      </c>
      <c r="C10" s="43"/>
      <c r="D10" s="44" t="s">
        <v>46</v>
      </c>
      <c r="E10" s="45">
        <v>1</v>
      </c>
      <c r="F10" s="44" t="s">
        <v>47</v>
      </c>
      <c r="G10" s="43"/>
      <c r="H10" s="44" t="s">
        <v>48</v>
      </c>
      <c r="I10" s="43"/>
      <c r="J10" s="46"/>
    </row>
    <row r="11" spans="1:10" ht="99.95" customHeight="1">
      <c r="A11" s="47" t="s">
        <v>49</v>
      </c>
      <c r="B11" s="48" t="s">
        <v>50</v>
      </c>
      <c r="C11" s="49"/>
      <c r="D11" s="50" t="s">
        <v>51</v>
      </c>
      <c r="E11" s="49"/>
      <c r="F11" s="50" t="s">
        <v>52</v>
      </c>
      <c r="G11" s="49"/>
      <c r="H11" s="50" t="s">
        <v>53</v>
      </c>
      <c r="I11" s="51">
        <v>3</v>
      </c>
      <c r="J11" s="52"/>
    </row>
    <row r="12" spans="1:10" ht="24.95" hidden="1" customHeight="1">
      <c r="A12" s="53"/>
      <c r="B12" s="54"/>
      <c r="C12" s="55"/>
      <c r="D12" s="54"/>
      <c r="E12" s="55"/>
      <c r="F12" s="54"/>
      <c r="G12" s="55"/>
      <c r="H12" s="54"/>
      <c r="I12" s="55"/>
      <c r="J12" s="56"/>
    </row>
    <row r="13" spans="1:10" ht="50.1" customHeight="1">
      <c r="A13" s="57" t="s">
        <v>54</v>
      </c>
      <c r="B13" s="58">
        <f>SUM(E3*5+G3*5+I3*5+E4*5+G4*5+I4*5+E6*5+G6*5+I6*5+E8*5+G8*5+I8*5+E5*3+G5*3+I5*3+E7*3+G7*3+I7*3+E9*3+G9*3+I9*3+E10*3+G10*3+I10*3+E11*3+G11*3+I11*3)/105*100</f>
        <v>62.857142857142854</v>
      </c>
      <c r="C13" s="59"/>
      <c r="D13" s="61" t="s">
        <v>55</v>
      </c>
      <c r="E13" s="62"/>
      <c r="F13" s="62"/>
      <c r="G13" s="62"/>
      <c r="H13" s="64"/>
      <c r="I13" s="63" t="s">
        <v>56</v>
      </c>
      <c r="J13" s="62"/>
    </row>
    <row r="14" spans="1:10" ht="50.1" customHeight="1">
      <c r="A14" s="57" t="s">
        <v>57</v>
      </c>
      <c r="B14" s="60">
        <f>B13/100*9+1</f>
        <v>6.6571428571428566</v>
      </c>
      <c r="C14" s="59"/>
      <c r="D14" s="62"/>
      <c r="E14" s="62"/>
      <c r="F14" s="62"/>
      <c r="G14" s="62"/>
      <c r="H14" s="62"/>
      <c r="I14" s="62"/>
      <c r="J14" s="62"/>
    </row>
  </sheetData>
  <mergeCells count="4">
    <mergeCell ref="D13:G14"/>
    <mergeCell ref="I13:J14"/>
    <mergeCell ref="H13:H14"/>
    <mergeCell ref="B1:I1"/>
  </mergeCells>
  <pageMargins left="0.5" right="0.5" top="0.75" bottom="0.75" header="0.27777800000000002" footer="0.27777800000000002"/>
  <pageSetup scale="72"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Werkblad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van der Kaap</dc:creator>
  <cp:lastModifiedBy>albert</cp:lastModifiedBy>
  <dcterms:created xsi:type="dcterms:W3CDTF">2020-04-11T09:35:23Z</dcterms:created>
  <dcterms:modified xsi:type="dcterms:W3CDTF">2020-04-11T09:35:23Z</dcterms:modified>
</cp:coreProperties>
</file>